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计划表" sheetId="1" r:id="rId1"/>
    <sheet name="Sheet3" sheetId="2" r:id="rId2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<sst xmlns="http://schemas.openxmlformats.org/spreadsheetml/2006/main" count="118" uniqueCount="71">
  <si>
    <t>附件1：</t>
  </si>
  <si>
    <t>温州交运集团2022年面向社会公开招聘管理技术岗位计划表</t>
  </si>
  <si>
    <t>序号</t>
  </si>
  <si>
    <t>招聘单位</t>
  </si>
  <si>
    <t>招聘岗位</t>
  </si>
  <si>
    <t>招聘人数</t>
  </si>
  <si>
    <t>岗位要求</t>
  </si>
  <si>
    <t>学历（学位）
要求</t>
  </si>
  <si>
    <t>专业要求</t>
  </si>
  <si>
    <t>备注</t>
  </si>
  <si>
    <t>集团总部</t>
  </si>
  <si>
    <t>机务管理
（车辆及设备管理）</t>
  </si>
  <si>
    <t>1、1987年9月1日及以后出生；
2、具有岗位相关工作经验者优先。</t>
  </si>
  <si>
    <t>普通高校大学学历（学士学位）及以上</t>
  </si>
  <si>
    <t>“汽车类”或“机电类”相关专业（以学历证书专业为准）</t>
  </si>
  <si>
    <t>直属单位</t>
  </si>
  <si>
    <t>线路运营</t>
  </si>
  <si>
    <t>1、1990年9月1日及以后出生；
2、具有岗位相关工作经验者优先。</t>
  </si>
  <si>
    <t>“交通运输”、“经济管理”招考专业</t>
  </si>
  <si>
    <t>人力资源管理</t>
  </si>
  <si>
    <t>1、1992年9月1日及以后出生；
2、中共党员；
3、具有两年及以上人力相关工作经验。</t>
  </si>
  <si>
    <t>“人力资源管理”、“中文”、“法律”、“法学（法学类）”招考专业</t>
  </si>
  <si>
    <t>文秘</t>
  </si>
  <si>
    <t>1、1990年9月1日及以后出生；
2、具有两年及以上文秘相关工作经验。</t>
  </si>
  <si>
    <t>“文秘”、“中文”、“新闻（新闻传播学）”招考专业</t>
  </si>
  <si>
    <t>市场营销</t>
  </si>
  <si>
    <t>1、1992年9月1日及以后出生；
2、具有三年及以上市场部相关工作经验。</t>
  </si>
  <si>
    <t>“市场营销”及相关专业（以学历证书专业为准）</t>
  </si>
  <si>
    <t>工程预算</t>
  </si>
  <si>
    <t>1、1992年9月1日及以后出生；
2、具有两年及以上市政或公路工程造价预算工作经验。</t>
  </si>
  <si>
    <t>“城建”、“市政工程”、“土木工程”招考专业</t>
  </si>
  <si>
    <t>语文老师</t>
  </si>
  <si>
    <t>1、1987年9月1日及以后出生；
2、持有中职或高中语文教师资格证者优先；
3、如未取得相应教师资格证的，须入职后2年内取得相应学科教师资格证书，否则将不予续聘。</t>
  </si>
  <si>
    <t>“中文”招考专业、教育学类招考专业语文、中文、汉语言文学或思政方向</t>
  </si>
  <si>
    <t>数学老师</t>
  </si>
  <si>
    <t>1、1987年9月1日及以后出生；
2、持有中职或高中数学教师资格证者优先；
3、如未取得相应教师资格证的，须入职后2年内取得相应学科教师资格证书，否则将不予续聘。</t>
  </si>
  <si>
    <t>教育学类招考专业数学方向、数学相关专业（以学历证书专业为准）</t>
  </si>
  <si>
    <t>新能源汽车专业老师</t>
  </si>
  <si>
    <t>1、1987年9月1日及以后出生；
2、持有相关教师资格证者优先。</t>
  </si>
  <si>
    <t>新能源汽车技术相关专业 （以学历证书专业为准）</t>
  </si>
  <si>
    <t>汽车维修专业老师</t>
  </si>
  <si>
    <t>“汽车检测与维修技术”招考专业</t>
  </si>
  <si>
    <t>工程现场管理</t>
  </si>
  <si>
    <t>1、1987年9月1日及以后出生；
2、具有一年及以上工程建设相关工作经验。</t>
  </si>
  <si>
    <t>宣传策划</t>
  </si>
  <si>
    <t>1992年9月1日及以后出生</t>
  </si>
  <si>
    <t>普通高校大专学历及以上</t>
  </si>
  <si>
    <t>艺术设计类相关专业（以学历证书专业为准）</t>
  </si>
  <si>
    <t>工作地点在洞头</t>
  </si>
  <si>
    <t>修理厂调度管理员</t>
  </si>
  <si>
    <t>1994年9月1日及以后出生</t>
  </si>
  <si>
    <t>财务部副经理</t>
  </si>
  <si>
    <t>1、1987年9月1日及以后出生；
2、具有中级会计师职称及以上；
3、具有三年及以上财务相关工作经验，有财务负责人岗位相关经验者优先；
4、泰顺籍者优先。</t>
  </si>
  <si>
    <t>“财会”、“财政税务”招考专业</t>
  </si>
  <si>
    <t>工作地点在泰顺县</t>
  </si>
  <si>
    <t>1、1987年9月1日及以后出生；
2、中共党员；
3、具有一年及以上人力相关工作经验；
4、泰顺籍者优先。</t>
  </si>
  <si>
    <t>党建</t>
  </si>
  <si>
    <t>1、1987年9月1日及以后出生；
2、中共党员，熟悉党的相关理论知识，了解党务工作要求与流程； 
3、具有一年及以上党建相关工作经验；
4、泰顺籍者优先。</t>
  </si>
  <si>
    <t>基建</t>
  </si>
  <si>
    <t>1、1987年9月1日及以后出生；
2、熟练掌握基建工程手续办理、基建工程现场管理，熟练操作各类办公软件、基建工程相关软件；
3、具有一年及以上基建相关工作经验；
4、泰顺籍者优先。</t>
  </si>
  <si>
    <t>财会</t>
  </si>
  <si>
    <t>1、1987年9月1日及以后出生；
2、了解国家财经政策和会计、税务法规，熟悉银行结算业务，能熟练使用各种财务工具和办公软件；
3、具有一年及以上会计相关工作经验者优先；
4、泰顺籍者优先。</t>
  </si>
  <si>
    <t>统计</t>
  </si>
  <si>
    <t>1、1987年9月1日及以后出生；
2、具有一年及以上统计相关工作经验；
3、泰顺籍者优先。</t>
  </si>
  <si>
    <t>“财会”、“财政税务”、“统计”、“经济管理”招考专业</t>
  </si>
  <si>
    <t>车辆检测（授权签字）</t>
  </si>
  <si>
    <t>1、1987年9月1日及以后出生；
2、具有中级及以上机动车检测类专业技术职称（或机动车维修类、机械类、机电制造类、计算机应用类、自动化控制类、环境监测类中的机动车排放性能检验专业技术职称）；
3、具有三年及以上机动车检测工作经验（需提供有效的机动车检验上岗证明），有授权签字相关工作经验或理工科类专业者优先；
4、泰顺籍者优先。</t>
  </si>
  <si>
    <t>专业不限</t>
  </si>
  <si>
    <t>旅游策划</t>
  </si>
  <si>
    <t>大专学历及以上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</si>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</sst>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left" vertical="center" wrapText="1" shrinkToFi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 wrapText="1" shrinkToFit="1"/>
    </xf>
    <xf numFmtId="0" fontId="47" fillId="0" borderId="0" xfId="0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G4" sqref="G4"/>
    </sheetView>
  </sheetViews>
  <sheetFormatPr defaultColWidth="9.00390625" defaultRowHeight="14.25"/>
  <cols>
    <col min="1" max="1" width="5.00390625" style="0" customWidth="1"/>
    <col min="2" max="2" width="10.375" style="1" customWidth="1"/>
    <col min="3" max="3" width="12.125" style="2" customWidth="1"/>
    <col min="4" max="4" width="5.75390625" style="2" customWidth="1"/>
    <col min="5" max="5" width="43.875" style="2" customWidth="1"/>
    <col min="6" max="6" width="16.50390625" style="2" customWidth="1"/>
    <col min="7" max="7" width="23.625" style="3" customWidth="1"/>
    <col min="8" max="8" width="8.25390625" style="0" customWidth="1"/>
  </cols>
  <sheetData>
    <row r="1" ht="24" customHeight="1">
      <c r="A1" t="s">
        <v>0</v>
      </c>
    </row>
    <row r="2" spans="1:8" ht="36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3" customHeight="1">
      <c r="A3" s="5" t="s">
        <v>2</v>
      </c>
      <c r="B3" s="6" t="s">
        <v>3</v>
      </c>
      <c r="C3" s="5" t="s">
        <v>4</v>
      </c>
      <c r="D3" s="6" t="s">
        <v>5</v>
      </c>
      <c r="E3" s="5" t="s">
        <v>6</v>
      </c>
      <c r="F3" s="6" t="s">
        <v>7</v>
      </c>
      <c r="G3" s="6" t="s">
        <v>8</v>
      </c>
      <c r="H3" s="5" t="s">
        <v>9</v>
      </c>
    </row>
    <row r="4" spans="1:8" ht="36">
      <c r="A4" s="7">
        <v>1</v>
      </c>
      <c r="B4" s="8" t="s">
        <v>10</v>
      </c>
      <c r="C4" s="8" t="s">
        <v>11</v>
      </c>
      <c r="D4" s="8">
        <v>1</v>
      </c>
      <c r="E4" s="9" t="s">
        <v>12</v>
      </c>
      <c r="F4" s="10" t="s">
        <v>13</v>
      </c>
      <c r="G4" s="8" t="s">
        <v>14</v>
      </c>
      <c r="H4" s="11"/>
    </row>
    <row r="5" spans="1:8" ht="39.75" customHeight="1">
      <c r="A5" s="7">
        <v>2</v>
      </c>
      <c r="B5" s="12" t="s">
        <v>15</v>
      </c>
      <c r="C5" s="13" t="s">
        <v>16</v>
      </c>
      <c r="D5" s="13">
        <v>2</v>
      </c>
      <c r="E5" s="14" t="s">
        <v>17</v>
      </c>
      <c r="F5" s="10" t="s">
        <v>13</v>
      </c>
      <c r="G5" s="12" t="s">
        <v>18</v>
      </c>
      <c r="H5" s="15"/>
    </row>
    <row r="6" spans="1:8" ht="51.75" customHeight="1">
      <c r="A6" s="7">
        <v>3</v>
      </c>
      <c r="B6" s="12" t="s">
        <v>15</v>
      </c>
      <c r="C6" s="16" t="s">
        <v>19</v>
      </c>
      <c r="D6" s="17">
        <v>2</v>
      </c>
      <c r="E6" s="18" t="s">
        <v>20</v>
      </c>
      <c r="F6" s="10" t="s">
        <v>13</v>
      </c>
      <c r="G6" s="19" t="s">
        <v>21</v>
      </c>
      <c r="H6" s="16"/>
    </row>
    <row r="7" spans="1:8" ht="51.75" customHeight="1">
      <c r="A7" s="7">
        <v>4</v>
      </c>
      <c r="B7" s="12" t="s">
        <v>15</v>
      </c>
      <c r="C7" s="16" t="s">
        <v>22</v>
      </c>
      <c r="D7" s="17">
        <v>2</v>
      </c>
      <c r="E7" s="18" t="s">
        <v>23</v>
      </c>
      <c r="F7" s="10" t="s">
        <v>13</v>
      </c>
      <c r="G7" s="19" t="s">
        <v>24</v>
      </c>
      <c r="H7" s="16"/>
    </row>
    <row r="8" spans="1:8" ht="40.5" customHeight="1">
      <c r="A8" s="7">
        <v>5</v>
      </c>
      <c r="B8" s="12" t="s">
        <v>15</v>
      </c>
      <c r="C8" s="20" t="s">
        <v>25</v>
      </c>
      <c r="D8" s="20">
        <v>1</v>
      </c>
      <c r="E8" s="21" t="s">
        <v>26</v>
      </c>
      <c r="F8" s="10" t="s">
        <v>13</v>
      </c>
      <c r="G8" s="20" t="s">
        <v>27</v>
      </c>
      <c r="H8" s="16"/>
    </row>
    <row r="9" spans="1:8" ht="48" customHeight="1">
      <c r="A9" s="7">
        <v>6</v>
      </c>
      <c r="B9" s="12" t="s">
        <v>15</v>
      </c>
      <c r="C9" s="22" t="s">
        <v>28</v>
      </c>
      <c r="D9" s="23">
        <v>1</v>
      </c>
      <c r="E9" s="9" t="s">
        <v>29</v>
      </c>
      <c r="F9" s="10" t="s">
        <v>13</v>
      </c>
      <c r="G9" s="8" t="s">
        <v>30</v>
      </c>
      <c r="H9" s="24"/>
    </row>
    <row r="10" spans="1:9" ht="70.5" customHeight="1">
      <c r="A10" s="7">
        <v>7</v>
      </c>
      <c r="B10" s="12" t="s">
        <v>15</v>
      </c>
      <c r="C10" s="24" t="s">
        <v>31</v>
      </c>
      <c r="D10" s="24">
        <v>1</v>
      </c>
      <c r="E10" s="25" t="s">
        <v>32</v>
      </c>
      <c r="F10" s="10" t="s">
        <v>13</v>
      </c>
      <c r="G10" s="26" t="s">
        <v>33</v>
      </c>
      <c r="H10" s="27"/>
      <c r="I10" s="44"/>
    </row>
    <row r="11" spans="1:9" ht="64.5" customHeight="1">
      <c r="A11" s="7">
        <v>8</v>
      </c>
      <c r="B11" s="12" t="s">
        <v>15</v>
      </c>
      <c r="C11" s="24" t="s">
        <v>34</v>
      </c>
      <c r="D11" s="24">
        <v>1</v>
      </c>
      <c r="E11" s="25" t="s">
        <v>35</v>
      </c>
      <c r="F11" s="10" t="s">
        <v>13</v>
      </c>
      <c r="G11" s="26" t="s">
        <v>36</v>
      </c>
      <c r="H11" s="27"/>
      <c r="I11" s="44"/>
    </row>
    <row r="12" spans="1:9" ht="42" customHeight="1">
      <c r="A12" s="7">
        <v>9</v>
      </c>
      <c r="B12" s="12" t="s">
        <v>15</v>
      </c>
      <c r="C12" s="8" t="s">
        <v>37</v>
      </c>
      <c r="D12" s="24">
        <v>2</v>
      </c>
      <c r="E12" s="25" t="s">
        <v>38</v>
      </c>
      <c r="F12" s="10" t="s">
        <v>13</v>
      </c>
      <c r="G12" s="28" t="s">
        <v>39</v>
      </c>
      <c r="H12" s="27"/>
      <c r="I12" s="44"/>
    </row>
    <row r="13" spans="1:9" ht="43.5" customHeight="1">
      <c r="A13" s="7">
        <v>10</v>
      </c>
      <c r="B13" s="12" t="s">
        <v>15</v>
      </c>
      <c r="C13" s="8" t="s">
        <v>40</v>
      </c>
      <c r="D13" s="24">
        <v>2</v>
      </c>
      <c r="E13" s="25" t="s">
        <v>38</v>
      </c>
      <c r="F13" s="10" t="s">
        <v>13</v>
      </c>
      <c r="G13" s="29" t="s">
        <v>41</v>
      </c>
      <c r="H13" s="27"/>
      <c r="I13" s="45"/>
    </row>
    <row r="14" spans="1:8" ht="45" customHeight="1">
      <c r="A14" s="7">
        <v>11</v>
      </c>
      <c r="B14" s="12" t="s">
        <v>15</v>
      </c>
      <c r="C14" s="10" t="s">
        <v>42</v>
      </c>
      <c r="D14" s="30">
        <v>2</v>
      </c>
      <c r="E14" s="31" t="s">
        <v>43</v>
      </c>
      <c r="F14" s="10" t="s">
        <v>13</v>
      </c>
      <c r="G14" s="8" t="s">
        <v>30</v>
      </c>
      <c r="H14" s="14"/>
    </row>
    <row r="15" spans="1:8" ht="43.5" customHeight="1">
      <c r="A15" s="7">
        <v>12</v>
      </c>
      <c r="B15" s="12" t="s">
        <v>15</v>
      </c>
      <c r="C15" s="10" t="s">
        <v>44</v>
      </c>
      <c r="D15" s="30">
        <v>1</v>
      </c>
      <c r="E15" s="32" t="s">
        <v>45</v>
      </c>
      <c r="F15" s="10" t="s">
        <v>46</v>
      </c>
      <c r="G15" s="33" t="s">
        <v>47</v>
      </c>
      <c r="H15" s="34" t="s">
        <v>48</v>
      </c>
    </row>
    <row r="16" spans="1:8" ht="43.5" customHeight="1">
      <c r="A16" s="7">
        <v>13</v>
      </c>
      <c r="B16" s="12" t="s">
        <v>15</v>
      </c>
      <c r="C16" s="10" t="s">
        <v>49</v>
      </c>
      <c r="D16" s="30">
        <v>1</v>
      </c>
      <c r="E16" s="32" t="s">
        <v>50</v>
      </c>
      <c r="F16" s="10" t="s">
        <v>46</v>
      </c>
      <c r="G16" s="29" t="s">
        <v>41</v>
      </c>
      <c r="H16" s="35"/>
    </row>
    <row r="17" spans="1:8" ht="67.5" customHeight="1">
      <c r="A17" s="7">
        <v>14</v>
      </c>
      <c r="B17" s="12" t="s">
        <v>15</v>
      </c>
      <c r="C17" s="13" t="s">
        <v>51</v>
      </c>
      <c r="D17" s="13">
        <v>1</v>
      </c>
      <c r="E17" s="14" t="s">
        <v>52</v>
      </c>
      <c r="F17" s="10" t="s">
        <v>13</v>
      </c>
      <c r="G17" s="16" t="s">
        <v>53</v>
      </c>
      <c r="H17" s="16" t="s">
        <v>54</v>
      </c>
    </row>
    <row r="18" spans="1:8" ht="54.75" customHeight="1">
      <c r="A18" s="7">
        <v>15</v>
      </c>
      <c r="B18" s="12" t="s">
        <v>15</v>
      </c>
      <c r="C18" s="8" t="s">
        <v>19</v>
      </c>
      <c r="D18" s="24">
        <v>1</v>
      </c>
      <c r="E18" s="25" t="s">
        <v>55</v>
      </c>
      <c r="F18" s="10" t="s">
        <v>46</v>
      </c>
      <c r="G18" s="16" t="s">
        <v>21</v>
      </c>
      <c r="H18" s="16"/>
    </row>
    <row r="19" spans="1:8" ht="66" customHeight="1">
      <c r="A19" s="7">
        <v>16</v>
      </c>
      <c r="B19" s="12" t="s">
        <v>15</v>
      </c>
      <c r="C19" s="8" t="s">
        <v>56</v>
      </c>
      <c r="D19" s="24">
        <v>1</v>
      </c>
      <c r="E19" s="25" t="s">
        <v>57</v>
      </c>
      <c r="F19" s="10" t="s">
        <v>46</v>
      </c>
      <c r="G19" s="16" t="s">
        <v>24</v>
      </c>
      <c r="H19" s="16"/>
    </row>
    <row r="20" spans="1:8" ht="75" customHeight="1">
      <c r="A20" s="7">
        <v>17</v>
      </c>
      <c r="B20" s="12" t="s">
        <v>15</v>
      </c>
      <c r="C20" s="8" t="s">
        <v>58</v>
      </c>
      <c r="D20" s="24">
        <v>1</v>
      </c>
      <c r="E20" s="25" t="s">
        <v>59</v>
      </c>
      <c r="F20" s="10" t="s">
        <v>46</v>
      </c>
      <c r="G20" s="16" t="s">
        <v>30</v>
      </c>
      <c r="H20" s="16"/>
    </row>
    <row r="21" spans="1:8" ht="79.5" customHeight="1">
      <c r="A21" s="7">
        <v>18</v>
      </c>
      <c r="B21" s="12" t="s">
        <v>15</v>
      </c>
      <c r="C21" s="8" t="s">
        <v>60</v>
      </c>
      <c r="D21" s="24">
        <v>4</v>
      </c>
      <c r="E21" s="25" t="s">
        <v>61</v>
      </c>
      <c r="F21" s="10" t="s">
        <v>46</v>
      </c>
      <c r="G21" s="16" t="s">
        <v>53</v>
      </c>
      <c r="H21" s="16"/>
    </row>
    <row r="22" spans="1:8" ht="48" customHeight="1">
      <c r="A22" s="7">
        <v>19</v>
      </c>
      <c r="B22" s="12" t="s">
        <v>15</v>
      </c>
      <c r="C22" s="8" t="s">
        <v>62</v>
      </c>
      <c r="D22" s="24">
        <v>1</v>
      </c>
      <c r="E22" s="25" t="s">
        <v>63</v>
      </c>
      <c r="F22" s="10" t="s">
        <v>46</v>
      </c>
      <c r="G22" s="16" t="s">
        <v>64</v>
      </c>
      <c r="H22" s="16"/>
    </row>
    <row r="23" spans="1:8" ht="115.5" customHeight="1">
      <c r="A23" s="7">
        <v>20</v>
      </c>
      <c r="B23" s="12" t="s">
        <v>15</v>
      </c>
      <c r="C23" s="8" t="s">
        <v>65</v>
      </c>
      <c r="D23" s="24">
        <v>1</v>
      </c>
      <c r="E23" s="36" t="s">
        <v>66</v>
      </c>
      <c r="F23" s="10" t="s">
        <v>46</v>
      </c>
      <c r="G23" s="16" t="s">
        <v>67</v>
      </c>
      <c r="H23" s="16"/>
    </row>
    <row r="24" spans="1:8" ht="43.5" customHeight="1">
      <c r="A24" s="7">
        <v>21</v>
      </c>
      <c r="B24" s="12" t="s">
        <v>15</v>
      </c>
      <c r="C24" s="8" t="s">
        <v>68</v>
      </c>
      <c r="D24" s="24">
        <v>1</v>
      </c>
      <c r="E24" s="32" t="s">
        <v>45</v>
      </c>
      <c r="F24" s="10" t="s">
        <v>69</v>
      </c>
      <c r="G24" s="16" t="s">
        <v>47</v>
      </c>
      <c r="H24" s="16"/>
    </row>
    <row r="25" spans="1:8" ht="27.75" customHeight="1">
      <c r="A25" s="37" t="s">
        <v>70</v>
      </c>
      <c r="B25" s="38"/>
      <c r="C25" s="39"/>
      <c r="D25" s="39">
        <f>SUM(D4:D24)</f>
        <v>30</v>
      </c>
      <c r="E25" s="40"/>
      <c r="F25" s="41"/>
      <c r="G25" s="42"/>
      <c r="H25" s="43"/>
    </row>
  </sheetData>
  <sheetProtection/>
  <mergeCells count="4">
    <mergeCell ref="A2:H2"/>
    <mergeCell ref="A25:B25"/>
    <mergeCell ref="H15:H16"/>
    <mergeCell ref="H17:H24"/>
  </mergeCells>
  <printOptions/>
  <pageMargins left="0.19652777777777777" right="0.19652777777777777" top="0.2125" bottom="0.2125" header="0" footer="0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金连城</cp:lastModifiedBy>
  <dcterms:created xsi:type="dcterms:W3CDTF">2016-12-02T08:54:00Z</dcterms:created>
  <dcterms:modified xsi:type="dcterms:W3CDTF">2022-09-28T09:42:20Z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B6B5F368384646F7AF58D887452D4ED3</vt:lpwstr>
  </property>
  <property fmtid="{D5CDD505-2E9C-101B-9397-08002B2CF9AE}" pid="5" name="commonda">
    <vt:lpwstr>eyJoZGlkIjoiNTE1MGMzMjIwYmFlNjJjMzQ3YzBlYzliZjUwNGJhNmIifQ==</vt:lpwstr>
  </property>
</Properties>
</file>